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17490" windowHeight="9435"/>
  </bookViews>
  <sheets>
    <sheet name="EJERCICIO 2015" sheetId="1" r:id="rId1"/>
  </sheets>
  <definedNames>
    <definedName name="_xlnm.Print_Area" localSheetId="0">'EJERCICIO 2015'!$B$1:$F$17</definedName>
    <definedName name="_xlnm.Print_Titles" localSheetId="0">'EJERCICIO 2015'!$1:$5</definedName>
  </definedNames>
  <calcPr calcId="145621"/>
</workbook>
</file>

<file path=xl/calcChain.xml><?xml version="1.0" encoding="utf-8"?>
<calcChain xmlns="http://schemas.openxmlformats.org/spreadsheetml/2006/main">
  <c r="E6" i="1" l="1"/>
  <c r="F9" i="1" l="1"/>
</calcChain>
</file>

<file path=xl/sharedStrings.xml><?xml version="1.0" encoding="utf-8"?>
<sst xmlns="http://schemas.openxmlformats.org/spreadsheetml/2006/main" count="35" uniqueCount="33">
  <si>
    <t>DESTINO DE LOS RECURSOS</t>
  </si>
  <si>
    <t>EJERCICIO</t>
  </si>
  <si>
    <t>REINTEGRO</t>
  </si>
  <si>
    <t>DEVENGADO</t>
  </si>
  <si>
    <t>PAGADO</t>
  </si>
  <si>
    <t>PROGRAMA O FONDO</t>
  </si>
  <si>
    <t>Para el establecimiento de un programa de mejora de las condiciones laborales del personal operativo, que privilegiará el fortalecimiento de los sistemas institucionales de prestaciones.</t>
  </si>
  <si>
    <t>Fortalecer el desempeño de las funciones de seguridad  de los municipio, así como al Gobierno del Distrito Federal , a fin de salvaguardad los derechos e integridad de sus habitantes  y preservar las libertades, el orden y la paz pública</t>
  </si>
  <si>
    <t>Promover el desarrollo urbano y el ordenamiento territorial, para contribuir a mejorar la calidad de vida de los habitantes de zonas urbanas en la que se presenta pobreza y rezagos en infraestructura y servicios urbanos.</t>
  </si>
  <si>
    <t>Es para el cumplimiento de sus obligaciones financieras, al pago de derechos y aprovechamientos por concepto de agua y a la atención de las necesidades directamente vinculadas con la seguridad pública de sus habitantes.</t>
  </si>
  <si>
    <t>Exclusivamente a financiamiento de obras de infraestructura básica, acciones sociales básicas y a inversiones que beneficien a Instituciones educativas, de salud y a la población en condiciones de pobreza extrema, se podrá disponer hasta un 2% del total de sus recursos asignados para la realización de un Programa de Desarrollo Institucional, asimismo un 3% de los recursos asignados como gastos indirectos.</t>
  </si>
  <si>
    <t>Se podrán destinar estos recursos para realizar construcciones promoviendo las asistencias de la comunidad a eventos culturales.</t>
  </si>
  <si>
    <t xml:space="preserve">Rehabilitación a las instalaciones deportivas para brindar una mayor calidad a la población.  </t>
  </si>
  <si>
    <t xml:space="preserve">Este programa, se enfoca esencialmente a la infraestructura general y equipamiento con impacto en el desarrollo regional. </t>
  </si>
  <si>
    <r>
      <t>Subsidio a los Municipios, y en su caso a los Estados cuando tengan a su cargo la función o la ejerzan coordinadamente con los Municipios, así como al Gobierno del Distrito Federal para la seguridad pública en sus demarcaciones territoriales</t>
    </r>
    <r>
      <rPr>
        <b/>
        <sz val="12"/>
        <color theme="1"/>
        <rFont val="Calibri"/>
        <family val="2"/>
        <scheme val="minor"/>
      </rPr>
      <t xml:space="preserve"> (SUBSEMUN), Ejercicio Fiscal 2015.</t>
    </r>
  </si>
  <si>
    <r>
      <t xml:space="preserve">Recurso de </t>
    </r>
    <r>
      <rPr>
        <b/>
        <sz val="12"/>
        <color theme="1"/>
        <rFont val="Calibri"/>
        <family val="2"/>
        <scheme val="minor"/>
      </rPr>
      <t>Coparticipación Municipal SUBSEMUN 2015.</t>
    </r>
  </si>
  <si>
    <r>
      <t>Fondo de Infraestructura Social Municipal y de las Demarcaciones Territoriales del Distrito Federal (</t>
    </r>
    <r>
      <rPr>
        <b/>
        <sz val="10"/>
        <color theme="1"/>
        <rFont val="Tahoma"/>
        <family val="2"/>
      </rPr>
      <t>FISMDF) Ejercicio Fiscal 2015.</t>
    </r>
  </si>
  <si>
    <t>(Autorizado
$ 118,036,200.00)</t>
  </si>
  <si>
    <r>
      <t xml:space="preserve">Fondo de Infraestructura Deportiva </t>
    </r>
    <r>
      <rPr>
        <b/>
        <sz val="10"/>
        <color theme="1"/>
        <rFont val="Tahoma"/>
        <family val="2"/>
      </rPr>
      <t>Ejercicio Fiscal 2015.</t>
    </r>
  </si>
  <si>
    <t>Fondo de Cultura  Ejercicio Fiscal 2015.</t>
  </si>
  <si>
    <t>(Autorizado
$ 21,500,000.00)</t>
  </si>
  <si>
    <r>
      <t xml:space="preserve">Fondo de Aportaciones para el Fortalecimiento de los Municipios y de las  Demarcaciones Territoriales del Distrito Federal </t>
    </r>
    <r>
      <rPr>
        <b/>
        <sz val="12"/>
        <color theme="1"/>
        <rFont val="Calibri"/>
        <family val="2"/>
        <scheme val="minor"/>
      </rPr>
      <t>(FORTMAUNDF) Ejercicio Fiscal 2015.</t>
    </r>
  </si>
  <si>
    <t xml:space="preserve">Proyectos de Pavimentación e Infraestructura Basica del Municipio, como Alumbrado Infraestrucutra Educativa y Deportiva. </t>
  </si>
  <si>
    <t xml:space="preserve">Programa enfocado a proyectos de pavimentación y rehabilitación de vialidades e infraestrucutura hidrahuilica, recate de espacios recreativos y deportivos. </t>
  </si>
  <si>
    <t>(Autorizado)
 $ 40,000,000.00)</t>
  </si>
  <si>
    <r>
      <rPr>
        <b/>
        <sz val="12"/>
        <color theme="1"/>
        <rFont val="Calibri"/>
        <family val="2"/>
        <scheme val="minor"/>
      </rPr>
      <t>HÁBITAT  (Recurso Federal)</t>
    </r>
    <r>
      <rPr>
        <sz val="12"/>
        <color theme="1"/>
        <rFont val="Calibri"/>
        <family val="2"/>
        <scheme val="minor"/>
      </rPr>
      <t xml:space="preserve">
Ejercicio Fiscal 2015. 
</t>
    </r>
  </si>
  <si>
    <r>
      <rPr>
        <b/>
        <sz val="12"/>
        <color theme="1"/>
        <rFont val="Calibri"/>
        <family val="2"/>
        <scheme val="minor"/>
      </rPr>
      <t>HÁBITAT  (Recurso Estatal-Municipal)</t>
    </r>
    <r>
      <rPr>
        <sz val="12"/>
        <color theme="1"/>
        <rFont val="Calibri"/>
        <family val="2"/>
        <scheme val="minor"/>
      </rPr>
      <t xml:space="preserve">
Ejercicio Fiscal 2015. 
</t>
    </r>
  </si>
  <si>
    <t>Ampliación para Proyectos de Desarrollo Regional 2015.</t>
  </si>
  <si>
    <t>Fondo de Pavimentación y Desarrollo Municipal 2015.</t>
  </si>
  <si>
    <t>Contigencias Económicas 2015</t>
  </si>
  <si>
    <t>Contigencias Económicas 2015 "C"</t>
  </si>
  <si>
    <t>(Autorizado)
223,000,000.00</t>
  </si>
  <si>
    <t xml:space="preserve">MUNICIPIO DE NEZAHUALCÓYOTL ESTADO DE MÉXICO.  
FORMATO DEL EJERCICIO Y DESTINO DE GASTO FEDERALIZADO Y REINTEGROS.
AL PERÍODO (TRIMESTRAL O ANUAL).
CORRESPONDIENTE AL EJERCICIO FISCAL 2015.
PERIODO TERCER TRIMESTRE 2015.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</si>
</sst>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.5"/>
      <color theme="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3" xfId="0" applyFont="1" applyBorder="1" applyAlignment="1">
      <alignment horizontal="justify" vertical="top" wrapText="1" shrinkToFit="1"/>
    </xf>
    <xf numFmtId="0" fontId="2" fillId="0" borderId="3" xfId="0" applyFont="1" applyFill="1" applyBorder="1" applyAlignment="1">
      <alignment horizontal="justify" vertical="top" wrapText="1" shrinkToFit="1"/>
    </xf>
    <xf numFmtId="0" fontId="6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44" fontId="9" fillId="0" borderId="3" xfId="1" applyFont="1" applyBorder="1" applyAlignment="1">
      <alignment horizontal="right" vertical="top"/>
    </xf>
    <xf numFmtId="44" fontId="10" fillId="0" borderId="3" xfId="1" applyFont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8" fontId="9" fillId="0" borderId="3" xfId="1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 wrapText="1" shrinkToFit="1"/>
    </xf>
    <xf numFmtId="44" fontId="9" fillId="0" borderId="3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view="pageBreakPreview" topLeftCell="C5" zoomScale="85" zoomScaleNormal="85" zoomScaleSheetLayoutView="85" workbookViewId="0">
      <selection activeCell="C9" sqref="C9"/>
    </sheetView>
  </sheetViews>
  <sheetFormatPr baseColWidth="10" defaultRowHeight="15" x14ac:dyDescent="0.25"/>
  <cols>
    <col min="1" max="1" width="4.85546875" customWidth="1"/>
    <col min="2" max="2" width="54.28515625" customWidth="1"/>
    <col min="3" max="3" width="67.5703125" customWidth="1"/>
    <col min="4" max="4" width="23.140625" customWidth="1"/>
    <col min="5" max="5" width="21.7109375" customWidth="1"/>
    <col min="6" max="6" width="17.85546875" customWidth="1"/>
  </cols>
  <sheetData>
    <row r="2" spans="2:6" ht="67.5" customHeight="1" x14ac:dyDescent="0.25">
      <c r="B2" s="18" t="s">
        <v>32</v>
      </c>
      <c r="C2" s="19"/>
      <c r="D2" s="19"/>
      <c r="E2" s="19"/>
      <c r="F2" s="20"/>
    </row>
    <row r="3" spans="2:6" ht="13.5" customHeight="1" x14ac:dyDescent="0.25">
      <c r="B3" s="23" t="s">
        <v>5</v>
      </c>
      <c r="C3" s="21" t="s">
        <v>0</v>
      </c>
      <c r="D3" s="16" t="s">
        <v>1</v>
      </c>
      <c r="E3" s="17"/>
      <c r="F3" s="5" t="s">
        <v>2</v>
      </c>
    </row>
    <row r="4" spans="2:6" ht="15.6" customHeight="1" x14ac:dyDescent="0.25">
      <c r="B4" s="24"/>
      <c r="C4" s="22"/>
      <c r="D4" s="5" t="s">
        <v>3</v>
      </c>
      <c r="E4" s="13" t="s">
        <v>4</v>
      </c>
      <c r="F4" s="5"/>
    </row>
    <row r="5" spans="2:6" ht="6.75" customHeight="1" x14ac:dyDescent="0.25">
      <c r="B5" s="6"/>
      <c r="C5" s="6"/>
      <c r="D5" s="4"/>
      <c r="E5" s="4"/>
      <c r="F5" s="4"/>
    </row>
    <row r="6" spans="2:6" ht="98.25" customHeight="1" x14ac:dyDescent="0.25">
      <c r="B6" s="1" t="s">
        <v>14</v>
      </c>
      <c r="C6" s="1" t="s">
        <v>7</v>
      </c>
      <c r="D6" s="10">
        <v>7614685.6799999997</v>
      </c>
      <c r="E6" s="10">
        <f>+D6</f>
        <v>7614685.6799999997</v>
      </c>
      <c r="F6" s="9">
        <v>0</v>
      </c>
    </row>
    <row r="7" spans="2:6" ht="47.25" x14ac:dyDescent="0.25">
      <c r="B7" s="1" t="s">
        <v>15</v>
      </c>
      <c r="C7" s="1" t="s">
        <v>6</v>
      </c>
      <c r="D7" s="10">
        <v>4149947.63</v>
      </c>
      <c r="E7" s="15">
        <v>4036769.09</v>
      </c>
      <c r="F7" s="9">
        <v>0</v>
      </c>
    </row>
    <row r="8" spans="2:6" ht="47.45" customHeight="1" x14ac:dyDescent="0.25">
      <c r="B8" s="1" t="s">
        <v>25</v>
      </c>
      <c r="C8" s="1" t="s">
        <v>8</v>
      </c>
      <c r="D8" s="9">
        <v>0</v>
      </c>
      <c r="E8" s="9">
        <v>0</v>
      </c>
      <c r="F8" s="9">
        <v>0</v>
      </c>
    </row>
    <row r="9" spans="2:6" ht="47.45" customHeight="1" x14ac:dyDescent="0.25">
      <c r="B9" s="1" t="s">
        <v>26</v>
      </c>
      <c r="C9" s="1" t="s">
        <v>8</v>
      </c>
      <c r="D9" s="9">
        <v>0</v>
      </c>
      <c r="E9" s="9">
        <v>0</v>
      </c>
      <c r="F9" s="9">
        <f>+D9-E9</f>
        <v>0</v>
      </c>
    </row>
    <row r="10" spans="2:6" ht="56.25" customHeight="1" x14ac:dyDescent="0.25">
      <c r="B10" s="2" t="s">
        <v>21</v>
      </c>
      <c r="C10" s="1" t="s">
        <v>9</v>
      </c>
      <c r="D10" s="9">
        <v>596639027.62</v>
      </c>
      <c r="E10" s="9">
        <v>397050373.80000001</v>
      </c>
      <c r="F10" s="9">
        <v>0</v>
      </c>
    </row>
    <row r="11" spans="2:6" ht="95.25" customHeight="1" x14ac:dyDescent="0.25">
      <c r="B11" s="2" t="s">
        <v>16</v>
      </c>
      <c r="C11" s="1" t="s">
        <v>10</v>
      </c>
      <c r="D11" s="10" t="s">
        <v>17</v>
      </c>
      <c r="E11" s="9">
        <v>0</v>
      </c>
      <c r="F11" s="9">
        <v>0</v>
      </c>
    </row>
    <row r="12" spans="2:6" ht="40.5" customHeight="1" x14ac:dyDescent="0.25">
      <c r="B12" s="3" t="s">
        <v>19</v>
      </c>
      <c r="C12" s="1" t="s">
        <v>11</v>
      </c>
      <c r="D12" s="10" t="s">
        <v>24</v>
      </c>
      <c r="E12" s="9">
        <v>0</v>
      </c>
      <c r="F12" s="9">
        <v>0</v>
      </c>
    </row>
    <row r="13" spans="2:6" ht="39" customHeight="1" x14ac:dyDescent="0.25">
      <c r="B13" s="7" t="s">
        <v>18</v>
      </c>
      <c r="C13" s="1" t="s">
        <v>12</v>
      </c>
      <c r="D13" s="10">
        <v>47349004.490000002</v>
      </c>
      <c r="E13" s="15">
        <v>6881567.9800000004</v>
      </c>
      <c r="F13" s="9">
        <v>0</v>
      </c>
    </row>
    <row r="14" spans="2:6" ht="39.75" customHeight="1" x14ac:dyDescent="0.25">
      <c r="B14" s="8" t="s">
        <v>27</v>
      </c>
      <c r="C14" s="1" t="s">
        <v>13</v>
      </c>
      <c r="D14" s="11" t="s">
        <v>20</v>
      </c>
      <c r="E14" s="9">
        <v>0</v>
      </c>
      <c r="F14" s="9">
        <v>0</v>
      </c>
    </row>
    <row r="15" spans="2:6" ht="39.75" customHeight="1" x14ac:dyDescent="0.25">
      <c r="B15" s="8" t="s">
        <v>28</v>
      </c>
      <c r="C15" s="1" t="s">
        <v>22</v>
      </c>
      <c r="D15" s="12">
        <v>54575143.710000001</v>
      </c>
      <c r="E15" s="9">
        <v>21695793.23</v>
      </c>
      <c r="F15" s="9">
        <v>0</v>
      </c>
    </row>
    <row r="16" spans="2:6" ht="46.5" customHeight="1" x14ac:dyDescent="0.25">
      <c r="B16" s="8" t="s">
        <v>29</v>
      </c>
      <c r="C16" s="14" t="s">
        <v>23</v>
      </c>
      <c r="D16" s="12">
        <v>109528107.34</v>
      </c>
      <c r="E16" s="9">
        <v>42234907.369999997</v>
      </c>
      <c r="F16" s="9">
        <v>0</v>
      </c>
    </row>
    <row r="17" spans="2:6" ht="46.5" customHeight="1" x14ac:dyDescent="0.25">
      <c r="B17" s="8" t="s">
        <v>30</v>
      </c>
      <c r="C17" s="14" t="s">
        <v>23</v>
      </c>
      <c r="D17" s="12" t="s">
        <v>31</v>
      </c>
      <c r="E17" s="9">
        <v>0</v>
      </c>
      <c r="F17" s="9">
        <v>0</v>
      </c>
    </row>
  </sheetData>
  <mergeCells count="4">
    <mergeCell ref="D3:E3"/>
    <mergeCell ref="B2:F2"/>
    <mergeCell ref="C3:C4"/>
    <mergeCell ref="B3:B4"/>
  </mergeCells>
  <printOptions horizontalCentered="1"/>
  <pageMargins left="0.74803149606299213" right="0.39370078740157483" top="1.2204724409448819" bottom="0.94488188976377963" header="0.31496062992125984" footer="0.31496062992125984"/>
  <pageSetup scale="53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EJERCICIO 2015</vt:lpstr>
      <vt:lpstr>'EJERCICIO 2015'!Área_de_impresión</vt:lpstr>
      <vt:lpstr>'EJERCICIO 2015'!Títulos_a_imprimir</vt:lpstr>
    </vt:vector>
  </TitlesOfParts>
  <Company>H.Ayuntamiento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</dc:creator>
  <cp:lastModifiedBy>luisp</cp:lastModifiedBy>
  <cp:lastPrinted>2015-07-08T17:47:41Z</cp:lastPrinted>
  <dcterms:created xsi:type="dcterms:W3CDTF">2013-04-15T17:49:02Z</dcterms:created>
  <dcterms:modified xsi:type="dcterms:W3CDTF">2015-10-07T00:15:11Z</dcterms:modified>
</cp:coreProperties>
</file>